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Sprawy i pisma 2025\27-Zamówienia publiczne\1.SA.270.1.2025-Rem.dr.l-ctwie Lubliniec, Ciasna\0.0.Wersja robocza\"/>
    </mc:Choice>
  </mc:AlternateContent>
  <xr:revisionPtr revIDLastSave="0" documentId="13_ncr:1_{13E9FA54-02DF-4CC1-B8C8-BF5F34C475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Hlk142559761" localSheetId="0">Arkusz1!#REF!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/>
  <c r="J11" i="1" l="1"/>
  <c r="J12" i="1" s="1"/>
  <c r="I13" i="1" l="1"/>
</calcChain>
</file>

<file path=xl/sharedStrings.xml><?xml version="1.0" encoding="utf-8"?>
<sst xmlns="http://schemas.openxmlformats.org/spreadsheetml/2006/main" count="25" uniqueCount="25">
  <si>
    <t xml:space="preserve"> </t>
  </si>
  <si>
    <t>Leśnictwo</t>
  </si>
  <si>
    <t>Lp</t>
  </si>
  <si>
    <t>cena jed.</t>
  </si>
  <si>
    <t>ilość</t>
  </si>
  <si>
    <t>jed. miary</t>
  </si>
  <si>
    <t>zakres robót</t>
  </si>
  <si>
    <t>Sporządził:</t>
  </si>
  <si>
    <t>RAZEM</t>
  </si>
  <si>
    <t>t</t>
  </si>
  <si>
    <t>koszt robót R+M+S</t>
  </si>
  <si>
    <t>Ogółem</t>
  </si>
  <si>
    <t>UWAGI:Zamawiający zaleca dokonanie wizji w terenie na remontowanych odcinkach dróg.</t>
  </si>
  <si>
    <t>Przedmiar robót/kosztorys ofertowy</t>
  </si>
  <si>
    <t>1</t>
  </si>
  <si>
    <t>1.1.</t>
  </si>
  <si>
    <t>Lubliniec…..............2025</t>
  </si>
  <si>
    <t>Leśnictwo Ciasna oddz.180-181 - remont drogi na odc. około 600 mb (uzupełnienie ubytków w dr.) oddz. 180-181</t>
  </si>
  <si>
    <t>Zn.spr SA.270.1.2025</t>
  </si>
  <si>
    <t>Ooddz.</t>
  </si>
  <si>
    <t xml:space="preserve">remont drogi obejmuje wykonanie następujących robót:                           
- zakup i transport tłucznia na trasie miejsce zakupu - miejsce zabudowy                                             
- wyrównanie - profilowanie podłoża w miejscach zabudowy tłucznia,
- zabudowa około 504 ton kruszywa (dolomit o gr 31-63 mm)  w osi drogi na szer. 3,5 0                                                  - wałowanie całego odc. drogi na którym zabudowano tłuczeń    
                                  </t>
  </si>
  <si>
    <t>Załącznik nr 9b</t>
  </si>
  <si>
    <r>
      <t xml:space="preserve">  </t>
    </r>
    <r>
      <rPr>
        <b/>
        <sz val="10"/>
        <color theme="1"/>
        <rFont val="Arial"/>
        <family val="2"/>
        <charset val="238"/>
      </rPr>
      <t xml:space="preserve">Ciasna                                                            </t>
    </r>
    <r>
      <rPr>
        <sz val="10"/>
        <color theme="1"/>
        <rFont val="Arial"/>
        <family val="2"/>
        <charset val="238"/>
      </rPr>
      <t xml:space="preserve">                        </t>
    </r>
  </si>
  <si>
    <t xml:space="preserve">  180-181                                                  </t>
  </si>
  <si>
    <t xml:space="preserve">Nr drogi                    02 19 0405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</si>
</sst>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tabSelected="1" workbookViewId="0">
      <selection activeCell="N15" sqref="N15"/>
    </sheetView>
  </sheetViews>
  <sheetFormatPr defaultRowHeight="15" x14ac:dyDescent="0.25"/>
  <cols>
    <col min="1" max="1" width="3.42578125" customWidth="1"/>
    <col min="6" max="6" width="57" customWidth="1"/>
    <col min="7" max="7" width="6.140625" customWidth="1"/>
    <col min="8" max="8" width="8.5703125" customWidth="1"/>
    <col min="9" max="9" width="7.7109375" customWidth="1"/>
    <col min="10" max="10" width="10.140625" customWidth="1"/>
  </cols>
  <sheetData>
    <row r="1" spans="1:19" x14ac:dyDescent="0.25">
      <c r="F1" s="36" t="s">
        <v>21</v>
      </c>
      <c r="G1" s="36"/>
      <c r="H1" s="36"/>
      <c r="I1" s="36"/>
    </row>
    <row r="2" spans="1:19" x14ac:dyDescent="0.25">
      <c r="A2" s="1" t="s">
        <v>18</v>
      </c>
      <c r="B2" s="1"/>
      <c r="C2" s="1"/>
      <c r="D2" s="1"/>
      <c r="E2" s="1"/>
      <c r="F2" s="1"/>
      <c r="G2" s="38" t="s">
        <v>16</v>
      </c>
      <c r="H2" s="38"/>
      <c r="I2" s="38"/>
      <c r="J2" s="1"/>
    </row>
    <row r="3" spans="1:19" x14ac:dyDescent="0.25">
      <c r="A3" s="37" t="s">
        <v>13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9" x14ac:dyDescent="0.25">
      <c r="A6" s="1"/>
      <c r="B6" s="31" t="s">
        <v>1</v>
      </c>
      <c r="C6" s="31"/>
      <c r="D6" s="32" t="s">
        <v>22</v>
      </c>
      <c r="E6" s="32"/>
      <c r="F6" s="32"/>
      <c r="G6" s="32"/>
      <c r="H6" s="32"/>
      <c r="I6" s="32"/>
      <c r="J6" s="32"/>
      <c r="K6" s="32"/>
    </row>
    <row r="7" spans="1:19" x14ac:dyDescent="0.25">
      <c r="A7" s="1"/>
      <c r="B7" s="31" t="s">
        <v>19</v>
      </c>
      <c r="C7" s="31"/>
      <c r="D7" s="32" t="s">
        <v>23</v>
      </c>
      <c r="E7" s="32"/>
      <c r="F7" s="32"/>
      <c r="G7" s="32"/>
      <c r="H7" s="32"/>
      <c r="I7" s="32"/>
      <c r="J7" s="32"/>
      <c r="K7" s="32"/>
    </row>
    <row r="8" spans="1:19" x14ac:dyDescent="0.25">
      <c r="A8" s="1"/>
      <c r="B8" s="18" t="s">
        <v>24</v>
      </c>
      <c r="C8" s="18"/>
      <c r="D8" s="19"/>
      <c r="E8" s="19"/>
      <c r="F8" s="19"/>
      <c r="G8" s="19"/>
      <c r="H8" s="19"/>
      <c r="I8" s="19"/>
      <c r="J8" s="19"/>
      <c r="K8" s="19"/>
    </row>
    <row r="9" spans="1:19" ht="38.25" x14ac:dyDescent="0.25">
      <c r="A9" s="3" t="s">
        <v>2</v>
      </c>
      <c r="B9" s="21" t="s">
        <v>6</v>
      </c>
      <c r="C9" s="21"/>
      <c r="D9" s="21"/>
      <c r="E9" s="21"/>
      <c r="F9" s="21"/>
      <c r="G9" s="3" t="s">
        <v>5</v>
      </c>
      <c r="H9" s="3" t="s">
        <v>4</v>
      </c>
      <c r="I9" s="3" t="s">
        <v>3</v>
      </c>
      <c r="J9" s="3" t="s">
        <v>10</v>
      </c>
      <c r="M9" s="20"/>
      <c r="N9" s="20"/>
      <c r="O9" s="20"/>
      <c r="P9" s="20"/>
      <c r="Q9" s="20"/>
      <c r="R9" s="20"/>
      <c r="S9" s="20"/>
    </row>
    <row r="10" spans="1:19" ht="29.25" customHeight="1" x14ac:dyDescent="0.25">
      <c r="A10" s="17" t="s">
        <v>14</v>
      </c>
      <c r="B10" s="23" t="s">
        <v>17</v>
      </c>
      <c r="C10" s="23"/>
      <c r="D10" s="23"/>
      <c r="E10" s="23"/>
      <c r="F10" s="23"/>
      <c r="G10" s="10"/>
      <c r="H10" s="10"/>
      <c r="I10" s="11"/>
      <c r="J10" s="11" t="s">
        <v>0</v>
      </c>
    </row>
    <row r="11" spans="1:19" ht="68.25" customHeight="1" x14ac:dyDescent="0.25">
      <c r="A11" s="9" t="s">
        <v>15</v>
      </c>
      <c r="B11" s="24" t="s">
        <v>20</v>
      </c>
      <c r="C11" s="24"/>
      <c r="D11" s="24"/>
      <c r="E11" s="24"/>
      <c r="F11" s="24"/>
      <c r="G11" s="5" t="s">
        <v>9</v>
      </c>
      <c r="H11" s="11">
        <v>504</v>
      </c>
      <c r="I11" s="6">
        <v>0</v>
      </c>
      <c r="J11" s="6">
        <f t="shared" ref="J11" si="0">H11*I11</f>
        <v>0</v>
      </c>
      <c r="Q11" s="12"/>
    </row>
    <row r="12" spans="1:19" ht="15" customHeight="1" x14ac:dyDescent="0.25">
      <c r="A12" s="4"/>
      <c r="B12" s="33" t="s">
        <v>8</v>
      </c>
      <c r="C12" s="34"/>
      <c r="D12" s="34"/>
      <c r="E12" s="34"/>
      <c r="F12" s="35"/>
      <c r="G12" s="7"/>
      <c r="H12" s="8">
        <f>SUM(H11:H11)</f>
        <v>504</v>
      </c>
      <c r="I12" s="8">
        <f>SUM(I11:I11)</f>
        <v>0</v>
      </c>
      <c r="J12" s="8">
        <f>SUM(J11:J11)</f>
        <v>0</v>
      </c>
    </row>
    <row r="13" spans="1:19" ht="16.5" customHeight="1" x14ac:dyDescent="0.25">
      <c r="A13" s="26" t="s">
        <v>11</v>
      </c>
      <c r="B13" s="27"/>
      <c r="C13" s="27"/>
      <c r="D13" s="27"/>
      <c r="E13" s="27"/>
      <c r="F13" s="27"/>
      <c r="G13" s="27"/>
      <c r="H13" s="28"/>
      <c r="I13" s="29">
        <f>J12</f>
        <v>0</v>
      </c>
      <c r="J13" s="30"/>
    </row>
    <row r="14" spans="1:19" x14ac:dyDescent="0.25">
      <c r="A14" s="13"/>
      <c r="B14" s="14"/>
      <c r="C14" s="14"/>
      <c r="D14" s="14"/>
      <c r="E14" s="14"/>
      <c r="F14" s="14"/>
      <c r="G14" s="15"/>
      <c r="H14" s="15"/>
      <c r="I14" s="16"/>
      <c r="J14" s="16"/>
    </row>
    <row r="15" spans="1:19" ht="21.75" customHeight="1" x14ac:dyDescent="0.25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</row>
    <row r="16" spans="1:19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2" t="s">
        <v>7</v>
      </c>
      <c r="G17" s="2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</sheetData>
  <mergeCells count="16">
    <mergeCell ref="B7:C7"/>
    <mergeCell ref="D7:K7"/>
    <mergeCell ref="B12:F12"/>
    <mergeCell ref="F1:I1"/>
    <mergeCell ref="G2:I2"/>
    <mergeCell ref="B6:C6"/>
    <mergeCell ref="A3:K3"/>
    <mergeCell ref="D6:K6"/>
    <mergeCell ref="M9:S9"/>
    <mergeCell ref="B9:F9"/>
    <mergeCell ref="F17:G17"/>
    <mergeCell ref="B10:F10"/>
    <mergeCell ref="B11:F11"/>
    <mergeCell ref="A15:J15"/>
    <mergeCell ref="A13:H13"/>
    <mergeCell ref="I13:J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2023-12-01T09:09:08Z</cp:lastPrinted>
  <dcterms:created xsi:type="dcterms:W3CDTF">2015-06-05T18:19:34Z</dcterms:created>
  <dcterms:modified xsi:type="dcterms:W3CDTF">2025-01-28T08:56:17Z</dcterms:modified>
</cp:coreProperties>
</file>